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66925"/>
  <xr:revisionPtr revIDLastSave="0" documentId="13_ncr:1_{71CDB31A-81F9-4B41-ABCA-03A6B1BF05C9}" xr6:coauthVersionLast="47" xr6:coauthVersionMax="47" xr10:uidLastSave="{00000000-0000-0000-0000-000000000000}"/>
  <bookViews>
    <workbookView xWindow="-108" yWindow="-108" windowWidth="46296" windowHeight="25416" xr2:uid="{9542248D-A6C8-4F86-986A-FB4AD66DDA29}"/>
  </bookViews>
  <sheets>
    <sheet name="Cover" sheetId="1" r:id="rId1"/>
    <sheet name="Model" sheetId="2" r:id="rId2"/>
  </sheets>
  <calcPr calcId="191029" iterate="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1" i="2" l="1"/>
  <c r="E7" i="2"/>
  <c r="E13" i="2" l="1"/>
  <c r="B4" i="1"/>
</calcChain>
</file>

<file path=xl/sharedStrings.xml><?xml version="1.0" encoding="utf-8"?>
<sst xmlns="http://schemas.openxmlformats.org/spreadsheetml/2006/main" count="11" uniqueCount="10">
  <si>
    <r>
      <rPr>
        <sz val="10"/>
        <color rgb="FFC00000"/>
        <rFont val="Calibri"/>
        <family val="2"/>
        <scheme val="minor"/>
      </rPr>
      <t>Modeling Template:</t>
    </r>
    <r>
      <rPr>
        <sz val="10"/>
        <color theme="1"/>
        <rFont val="Calibri"/>
        <family val="2"/>
        <scheme val="minor"/>
      </rPr>
      <t xml:space="preserve"> The enclosed model is proprietary to Wall Street Prep and designed for illustrative and training purposes only. Distributing, sharing, duplicating or altering these models is prohibited without the written consent of Wall Street Prep, Inc. For more information about our training programs, please contact us at 800-646-3575 or visit us online at wallstreetprep.com.</t>
    </r>
  </si>
  <si>
    <t>($ in 000s)</t>
  </si>
  <si>
    <t>Q-1</t>
  </si>
  <si>
    <t>SaaS Quick Ratio</t>
  </si>
  <si>
    <t>New MRR</t>
  </si>
  <si>
    <t>Churned MRR</t>
  </si>
  <si>
    <t>Plus: Expansion MRR</t>
  </si>
  <si>
    <t>MRR Growth ("Inflows")</t>
  </si>
  <si>
    <t>Lost MRR ("Outflow")</t>
  </si>
  <si>
    <t>Plus: Contraction MRR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</si>
</sst>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_);@_)"/>
    <numFmt numFmtId="165" formatCode="&quot;$&quot;#,##0_);\(&quot;$&quot;#,##0\);\–_);@_)"/>
    <numFmt numFmtId="166" formatCode="#,##0.0_);\(#,##0.0\);\–_);@_)"/>
  </numFmts>
  <fonts count="9" x14ac:knownFonts="1">
    <font>
      <sz val="8"/>
      <color theme="1"/>
      <name val="Arial"/>
      <family val="2"/>
    </font>
    <font>
      <sz val="10"/>
      <color rgb="FFC0000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0"/>
      <name val="Calibri"/>
      <family val="2"/>
      <scheme val="minor"/>
    </font>
    <font>
      <sz val="10"/>
      <color rgb="FF0000FF"/>
      <name val="Calibri"/>
      <family val="2"/>
      <scheme val="minor"/>
    </font>
    <font>
      <sz val="10"/>
      <name val="Calibri"/>
      <family val="2"/>
      <scheme val="minor"/>
    </font>
    <font>
      <u val="singleAccounting"/>
      <sz val="10"/>
      <color theme="1"/>
      <name val="Calibri"/>
      <family val="2"/>
      <scheme val="minor"/>
    </font>
  </fonts>
  <fills count="6">
    <fill>
      <patternFill patternType="none"/>
    </fill>
    <fill>
      <patternFill patternType="gray125"/>
    </fill>
    <fill>
      <patternFill patternType="solid">
        <fgColor rgb="FFDFE9F4"/>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5">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3" fillId="0" borderId="0" xfId="0" applyFont="1" applyAlignment="1">
      <alignment horizontal="left"/>
    </xf>
    <xf numFmtId="49" fontId="2" fillId="0" borderId="0" xfId="0" applyNumberFormat="1" applyFont="1" applyAlignment="1">
      <alignment horizontal="left"/>
    </xf>
    <xf numFmtId="49" fontId="2" fillId="0" borderId="0" xfId="0" applyNumberFormat="1" applyFont="1" applyBorder="1" applyAlignment="1">
      <alignment vertical="center" wrapText="1"/>
    </xf>
    <xf numFmtId="49" fontId="4" fillId="0" borderId="0" xfId="0" applyNumberFormat="1" applyFont="1" applyAlignment="1">
      <alignment horizontal="left"/>
    </xf>
    <xf numFmtId="164" fontId="2" fillId="0" borderId="0" xfId="0" applyNumberFormat="1" applyFont="1" applyAlignment="1">
      <alignment vertical="center"/>
    </xf>
    <xf numFmtId="164" fontId="5" fillId="2" borderId="0" xfId="0" quotePrefix="1" applyNumberFormat="1" applyFont="1" applyFill="1" applyBorder="1" applyAlignment="1">
      <alignment vertical="center"/>
    </xf>
    <xf numFmtId="164" fontId="7" fillId="2" borderId="0" xfId="0" applyNumberFormat="1" applyFont="1" applyFill="1" applyBorder="1" applyAlignment="1">
      <alignment vertical="center"/>
    </xf>
    <xf numFmtId="164" fontId="2" fillId="0" borderId="1" xfId="0" quotePrefix="1" applyNumberFormat="1" applyFont="1" applyBorder="1" applyAlignment="1">
      <alignment vertical="center"/>
    </xf>
    <xf numFmtId="49" fontId="8" fillId="0" borderId="1" xfId="0" quotePrefix="1" applyNumberFormat="1" applyFont="1" applyFill="1" applyBorder="1" applyAlignment="1">
      <alignment horizontal="center" vertical="center"/>
    </xf>
    <xf numFmtId="164" fontId="2" fillId="0" borderId="0" xfId="0" applyNumberFormat="1" applyFont="1" applyBorder="1" applyAlignment="1">
      <alignment vertical="center"/>
    </xf>
    <xf numFmtId="164" fontId="2" fillId="0" borderId="0" xfId="0" quotePrefix="1" applyNumberFormat="1" applyFont="1" applyBorder="1" applyAlignment="1">
      <alignment vertical="center"/>
    </xf>
    <xf numFmtId="165" fontId="6" fillId="0" borderId="0" xfId="0" applyNumberFormat="1" applyFont="1" applyBorder="1" applyAlignment="1">
      <alignment horizontal="right" vertical="center"/>
    </xf>
    <xf numFmtId="164" fontId="2" fillId="3" borderId="2" xfId="0" applyNumberFormat="1" applyFont="1" applyFill="1" applyBorder="1" applyAlignment="1">
      <alignment vertical="center"/>
    </xf>
    <xf numFmtId="164" fontId="2" fillId="4" borderId="3" xfId="0" quotePrefix="1" applyNumberFormat="1" applyFont="1" applyFill="1" applyBorder="1" applyAlignment="1">
      <alignment vertical="center"/>
    </xf>
    <xf numFmtId="164" fontId="2" fillId="0" borderId="0" xfId="0" quotePrefix="1" applyNumberFormat="1" applyFont="1" applyAlignment="1">
      <alignment vertical="center"/>
    </xf>
    <xf numFmtId="164" fontId="7" fillId="0" borderId="0" xfId="0" applyNumberFormat="1" applyFont="1" applyFill="1" applyBorder="1" applyAlignment="1">
      <alignment vertical="center"/>
    </xf>
    <xf numFmtId="164" fontId="7" fillId="2" borderId="0" xfId="0" quotePrefix="1" applyNumberFormat="1" applyFont="1" applyFill="1" applyBorder="1" applyAlignment="1">
      <alignment vertical="center"/>
    </xf>
    <xf numFmtId="164" fontId="2" fillId="4" borderId="2" xfId="0" quotePrefix="1" applyNumberFormat="1" applyFont="1" applyFill="1" applyBorder="1" applyAlignment="1">
      <alignment vertical="center"/>
    </xf>
    <xf numFmtId="165" fontId="7" fillId="4" borderId="4" xfId="0" applyNumberFormat="1" applyFont="1" applyFill="1" applyBorder="1" applyAlignment="1">
      <alignment horizontal="right" vertical="center"/>
    </xf>
    <xf numFmtId="164" fontId="7" fillId="5" borderId="2" xfId="0" applyNumberFormat="1" applyFont="1" applyFill="1" applyBorder="1" applyAlignment="1">
      <alignment vertical="center"/>
    </xf>
    <xf numFmtId="165" fontId="7" fillId="5" borderId="4" xfId="0" applyNumberFormat="1" applyFont="1" applyFill="1" applyBorder="1" applyAlignment="1">
      <alignment horizontal="right" vertical="center"/>
    </xf>
    <xf numFmtId="166" fontId="2" fillId="3" borderId="4" xfId="0" applyNumberFormat="1" applyFont="1" applyFill="1" applyBorder="1" applyAlignment="1">
      <alignment vertical="center"/>
    </xf>
    <xf numFmtId="164" fontId="6" fillId="0" borderId="0" xfId="0" applyNumberFormat="1" applyFont="1" applyBorder="1" applyAlignment="1">
      <alignment horizontal="right" vertical="center"/>
    </xf>
    <xf numFmtId="49" fontId="2" fillId="0" borderId="1"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164" fontId="2" fillId="3" borderId="3" xfId="0" quotePrefix="1" applyNumberFormat="1" applyFont="1" applyFill="1" applyBorder="1" applyAlignment="1">
      <alignment vertical="center"/>
    </xf>
    <xf numFmtId="164" fontId="7" fillId="5" borderId="3" xfId="0" quotePrefix="1" applyNumberFormat="1" applyFont="1" applyFill="1" applyBorder="1" applyAlignment="1">
      <alignment vertical="center"/>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36649</xdr:colOff>
      <xdr:row>1</xdr:row>
      <xdr:rowOff>112174</xdr:rowOff>
    </xdr:from>
    <xdr:to>
      <xdr:col>3</xdr:col>
      <xdr:colOff>339346</xdr:colOff>
      <xdr:row>2</xdr:row>
      <xdr:rowOff>148237</xdr:rowOff>
    </xdr:to>
    <xdr:grpSp>
      <xdr:nvGrpSpPr>
        <xdr:cNvPr id="9" name="Group 8">
          <a:extLst>
            <a:ext uri="{FF2B5EF4-FFF2-40B4-BE49-F238E27FC236}">
              <a16:creationId xmlns:a16="http://schemas.microsoft.com/office/drawing/2014/main" id="{EDF56E13-0C56-4353-B0DC-A56374B9BA40}"/>
            </a:ext>
          </a:extLst>
        </xdr:cNvPr>
        <xdr:cNvGrpSpPr>
          <a:grpSpLocks noChangeAspect="1"/>
        </xdr:cNvGrpSpPr>
      </xdr:nvGrpSpPr>
      <xdr:grpSpPr>
        <a:xfrm>
          <a:off x="141752" y="280340"/>
          <a:ext cx="1280160" cy="204228"/>
          <a:chOff x="1957445" y="4956085"/>
          <a:chExt cx="2757119" cy="433764"/>
        </a:xfrm>
      </xdr:grpSpPr>
      <xdr:grpSp>
        <xdr:nvGrpSpPr>
          <xdr:cNvPr id="10" name="Group 9">
            <a:extLst>
              <a:ext uri="{FF2B5EF4-FFF2-40B4-BE49-F238E27FC236}">
                <a16:creationId xmlns:a16="http://schemas.microsoft.com/office/drawing/2014/main" id="{80AD9965-F902-8ACE-1CF6-D2BBC821383C}"/>
              </a:ext>
            </a:extLst>
          </xdr:cNvPr>
          <xdr:cNvGrpSpPr>
            <a:grpSpLocks noChangeAspect="1"/>
          </xdr:cNvGrpSpPr>
        </xdr:nvGrpSpPr>
        <xdr:grpSpPr>
          <a:xfrm>
            <a:off x="1957445" y="4956085"/>
            <a:ext cx="365760" cy="365760"/>
            <a:chOff x="1578736" y="2802526"/>
            <a:chExt cx="1280160" cy="1280160"/>
          </a:xfrm>
        </xdr:grpSpPr>
        <xdr:sp macro="" textlink="">
          <xdr:nvSpPr>
            <xdr:cNvPr id="12" name="Freeform: Shape 11">
              <a:extLst>
                <a:ext uri="{FF2B5EF4-FFF2-40B4-BE49-F238E27FC236}">
                  <a16:creationId xmlns:a16="http://schemas.microsoft.com/office/drawing/2014/main" id="{7A2F95AB-DA8F-1F43-6AA7-0E5AB5925105}"/>
                </a:ext>
              </a:extLst>
            </xdr:cNvPr>
            <xdr:cNvSpPr/>
          </xdr:nvSpPr>
          <xdr:spPr>
            <a:xfrm>
              <a:off x="1578736" y="2802526"/>
              <a:ext cx="1280160" cy="1280160"/>
            </a:xfrm>
            <a:custGeom>
              <a:avLst/>
              <a:gdLst>
                <a:gd name="connsiteX0" fmla="*/ 306771 w 306770"/>
                <a:gd name="connsiteY0" fmla="*/ 153385 h 306770"/>
                <a:gd name="connsiteX1" fmla="*/ 153385 w 306770"/>
                <a:gd name="connsiteY1" fmla="*/ 306771 h 306770"/>
                <a:gd name="connsiteX2" fmla="*/ 0 w 306770"/>
                <a:gd name="connsiteY2" fmla="*/ 153385 h 306770"/>
                <a:gd name="connsiteX3" fmla="*/ 153385 w 306770"/>
                <a:gd name="connsiteY3" fmla="*/ 0 h 306770"/>
                <a:gd name="connsiteX4" fmla="*/ 306771 w 306770"/>
                <a:gd name="connsiteY4" fmla="*/ 153385 h 3067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6770" h="306770">
                  <a:moveTo>
                    <a:pt x="306771" y="153385"/>
                  </a:moveTo>
                  <a:cubicBezTo>
                    <a:pt x="306771" y="238098"/>
                    <a:pt x="238098" y="306771"/>
                    <a:pt x="153385" y="306771"/>
                  </a:cubicBezTo>
                  <a:cubicBezTo>
                    <a:pt x="68673" y="306771"/>
                    <a:pt x="0" y="238098"/>
                    <a:pt x="0" y="153385"/>
                  </a:cubicBezTo>
                  <a:cubicBezTo>
                    <a:pt x="0" y="68673"/>
                    <a:pt x="68673" y="0"/>
                    <a:pt x="153385" y="0"/>
                  </a:cubicBezTo>
                  <a:cubicBezTo>
                    <a:pt x="238098" y="0"/>
                    <a:pt x="306771" y="68673"/>
                    <a:pt x="306771" y="153385"/>
                  </a:cubicBezTo>
                  <a:close/>
                </a:path>
              </a:pathLst>
            </a:custGeom>
            <a:solidFill>
              <a:srgbClr val="98EF9A"/>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3" name="Freeform: Shape 12">
              <a:extLst>
                <a:ext uri="{FF2B5EF4-FFF2-40B4-BE49-F238E27FC236}">
                  <a16:creationId xmlns:a16="http://schemas.microsoft.com/office/drawing/2014/main" id="{1B79ECDA-1554-02E0-D561-BAA08FB9D9E5}"/>
                </a:ext>
              </a:extLst>
            </xdr:cNvPr>
            <xdr:cNvSpPr/>
          </xdr:nvSpPr>
          <xdr:spPr>
            <a:xfrm>
              <a:off x="1644312" y="2969247"/>
              <a:ext cx="1174997" cy="983256"/>
            </a:xfrm>
            <a:custGeom>
              <a:avLst/>
              <a:gdLst>
                <a:gd name="connsiteX0" fmla="*/ 145577 w 281569"/>
                <a:gd name="connsiteY0" fmla="*/ 41484 h 235621"/>
                <a:gd name="connsiteX1" fmla="*/ 142019 w 281569"/>
                <a:gd name="connsiteY1" fmla="*/ 31997 h 235621"/>
                <a:gd name="connsiteX2" fmla="*/ 143996 w 281569"/>
                <a:gd name="connsiteY2" fmla="*/ 28043 h 235621"/>
                <a:gd name="connsiteX3" fmla="*/ 144391 w 281569"/>
                <a:gd name="connsiteY3" fmla="*/ 22509 h 235621"/>
                <a:gd name="connsiteX4" fmla="*/ 128183 w 281569"/>
                <a:gd name="connsiteY4" fmla="*/ 9859 h 235621"/>
                <a:gd name="connsiteX5" fmla="*/ 117905 w 281569"/>
                <a:gd name="connsiteY5" fmla="*/ 371 h 235621"/>
                <a:gd name="connsiteX6" fmla="*/ 114742 w 281569"/>
                <a:gd name="connsiteY6" fmla="*/ 19346 h 235621"/>
                <a:gd name="connsiteX7" fmla="*/ 122649 w 281569"/>
                <a:gd name="connsiteY7" fmla="*/ 43856 h 235621"/>
                <a:gd name="connsiteX8" fmla="*/ 49909 w 281569"/>
                <a:gd name="connsiteY8" fmla="*/ 109875 h 235621"/>
                <a:gd name="connsiteX9" fmla="*/ 45560 w 281569"/>
                <a:gd name="connsiteY9" fmla="*/ 119758 h 235621"/>
                <a:gd name="connsiteX10" fmla="*/ 25004 w 281569"/>
                <a:gd name="connsiteY10" fmla="*/ 107503 h 235621"/>
                <a:gd name="connsiteX11" fmla="*/ 21050 w 281569"/>
                <a:gd name="connsiteY11" fmla="*/ 108294 h 235621"/>
                <a:gd name="connsiteX12" fmla="*/ 1680 w 281569"/>
                <a:gd name="connsiteY12" fmla="*/ 140315 h 235621"/>
                <a:gd name="connsiteX13" fmla="*/ 2075 w 281569"/>
                <a:gd name="connsiteY13" fmla="*/ 145454 h 235621"/>
                <a:gd name="connsiteX14" fmla="*/ 39631 w 281569"/>
                <a:gd name="connsiteY14" fmla="*/ 167593 h 235621"/>
                <a:gd name="connsiteX15" fmla="*/ 44770 w 281569"/>
                <a:gd name="connsiteY15" fmla="*/ 170755 h 235621"/>
                <a:gd name="connsiteX16" fmla="*/ 51490 w 281569"/>
                <a:gd name="connsiteY16" fmla="*/ 170755 h 235621"/>
                <a:gd name="connsiteX17" fmla="*/ 70861 w 281569"/>
                <a:gd name="connsiteY17" fmla="*/ 141501 h 235621"/>
                <a:gd name="connsiteX18" fmla="*/ 70466 w 281569"/>
                <a:gd name="connsiteY18" fmla="*/ 135176 h 235621"/>
                <a:gd name="connsiteX19" fmla="*/ 52676 w 281569"/>
                <a:gd name="connsiteY19" fmla="*/ 124502 h 235621"/>
                <a:gd name="connsiteX20" fmla="*/ 52281 w 281569"/>
                <a:gd name="connsiteY20" fmla="*/ 123316 h 235621"/>
                <a:gd name="connsiteX21" fmla="*/ 56234 w 281569"/>
                <a:gd name="connsiteY21" fmla="*/ 117782 h 235621"/>
                <a:gd name="connsiteX22" fmla="*/ 53862 w 281569"/>
                <a:gd name="connsiteY22" fmla="*/ 112643 h 235621"/>
                <a:gd name="connsiteX23" fmla="*/ 109998 w 281569"/>
                <a:gd name="connsiteY23" fmla="*/ 69948 h 235621"/>
                <a:gd name="connsiteX24" fmla="*/ 130555 w 281569"/>
                <a:gd name="connsiteY24" fmla="*/ 115805 h 235621"/>
                <a:gd name="connsiteX25" fmla="*/ 89046 w 281569"/>
                <a:gd name="connsiteY25" fmla="*/ 196846 h 235621"/>
                <a:gd name="connsiteX26" fmla="*/ 80349 w 281569"/>
                <a:gd name="connsiteY26" fmla="*/ 196451 h 235621"/>
                <a:gd name="connsiteX27" fmla="*/ 75210 w 281569"/>
                <a:gd name="connsiteY27" fmla="*/ 235588 h 235621"/>
                <a:gd name="connsiteX28" fmla="*/ 84697 w 281569"/>
                <a:gd name="connsiteY28" fmla="*/ 217008 h 235621"/>
                <a:gd name="connsiteX29" fmla="*/ 89441 w 281569"/>
                <a:gd name="connsiteY29" fmla="*/ 205544 h 235621"/>
                <a:gd name="connsiteX30" fmla="*/ 93395 w 281569"/>
                <a:gd name="connsiteY30" fmla="*/ 209892 h 235621"/>
                <a:gd name="connsiteX31" fmla="*/ 156646 w 281569"/>
                <a:gd name="connsiteY31" fmla="*/ 131618 h 235621"/>
                <a:gd name="connsiteX32" fmla="*/ 175622 w 281569"/>
                <a:gd name="connsiteY32" fmla="*/ 127665 h 235621"/>
                <a:gd name="connsiteX33" fmla="*/ 247966 w 281569"/>
                <a:gd name="connsiteY33" fmla="*/ 135571 h 235621"/>
                <a:gd name="connsiteX34" fmla="*/ 249547 w 281569"/>
                <a:gd name="connsiteY34" fmla="*/ 135176 h 235621"/>
                <a:gd name="connsiteX35" fmla="*/ 255082 w 281569"/>
                <a:gd name="connsiteY35" fmla="*/ 144664 h 235621"/>
                <a:gd name="connsiteX36" fmla="*/ 279987 w 281569"/>
                <a:gd name="connsiteY36" fmla="*/ 124502 h 235621"/>
                <a:gd name="connsiteX37" fmla="*/ 273662 w 281569"/>
                <a:gd name="connsiteY37" fmla="*/ 124107 h 235621"/>
                <a:gd name="connsiteX38" fmla="*/ 251919 w 281569"/>
                <a:gd name="connsiteY38" fmla="*/ 132409 h 235621"/>
                <a:gd name="connsiteX39" fmla="*/ 253896 w 281569"/>
                <a:gd name="connsiteY39" fmla="*/ 128060 h 235621"/>
                <a:gd name="connsiteX40" fmla="*/ 253896 w 281569"/>
                <a:gd name="connsiteY40" fmla="*/ 128060 h 235621"/>
                <a:gd name="connsiteX41" fmla="*/ 167320 w 281569"/>
                <a:gd name="connsiteY41" fmla="*/ 103946 h 235621"/>
                <a:gd name="connsiteX42" fmla="*/ 162181 w 281569"/>
                <a:gd name="connsiteY42" fmla="*/ 89714 h 235621"/>
                <a:gd name="connsiteX43" fmla="*/ 164553 w 281569"/>
                <a:gd name="connsiteY43" fmla="*/ 69157 h 235621"/>
                <a:gd name="connsiteX44" fmla="*/ 227804 w 281569"/>
                <a:gd name="connsiteY44" fmla="*/ 26462 h 235621"/>
                <a:gd name="connsiteX45" fmla="*/ 235711 w 281569"/>
                <a:gd name="connsiteY45" fmla="*/ 22509 h 235621"/>
                <a:gd name="connsiteX46" fmla="*/ 230967 w 281569"/>
                <a:gd name="connsiteY46" fmla="*/ 14998 h 235621"/>
                <a:gd name="connsiteX47" fmla="*/ 223061 w 281569"/>
                <a:gd name="connsiteY47" fmla="*/ 18160 h 235621"/>
                <a:gd name="connsiteX48" fmla="*/ 225037 w 281569"/>
                <a:gd name="connsiteY48" fmla="*/ 22114 h 235621"/>
                <a:gd name="connsiteX49" fmla="*/ 172459 w 281569"/>
                <a:gd name="connsiteY49" fmla="*/ 46228 h 235621"/>
                <a:gd name="connsiteX50" fmla="*/ 145577 w 281569"/>
                <a:gd name="connsiteY50" fmla="*/ 41484 h 2356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Lst>
              <a:rect l="l" t="t" r="r" b="b"/>
              <a:pathLst>
                <a:path w="281569" h="235621">
                  <a:moveTo>
                    <a:pt x="145577" y="41484"/>
                  </a:moveTo>
                  <a:cubicBezTo>
                    <a:pt x="145577" y="41484"/>
                    <a:pt x="142415" y="33183"/>
                    <a:pt x="142019" y="31997"/>
                  </a:cubicBezTo>
                  <a:cubicBezTo>
                    <a:pt x="141229" y="30415"/>
                    <a:pt x="141624" y="29229"/>
                    <a:pt x="143996" y="28043"/>
                  </a:cubicBezTo>
                  <a:cubicBezTo>
                    <a:pt x="145973" y="26858"/>
                    <a:pt x="147949" y="25276"/>
                    <a:pt x="144391" y="22509"/>
                  </a:cubicBezTo>
                  <a:cubicBezTo>
                    <a:pt x="140833" y="19742"/>
                    <a:pt x="132136" y="14998"/>
                    <a:pt x="128183" y="9859"/>
                  </a:cubicBezTo>
                  <a:cubicBezTo>
                    <a:pt x="124230" y="4719"/>
                    <a:pt x="119881" y="-1606"/>
                    <a:pt x="117905" y="371"/>
                  </a:cubicBezTo>
                  <a:cubicBezTo>
                    <a:pt x="115928" y="2347"/>
                    <a:pt x="109603" y="5905"/>
                    <a:pt x="114742" y="19346"/>
                  </a:cubicBezTo>
                  <a:cubicBezTo>
                    <a:pt x="117509" y="27253"/>
                    <a:pt x="123439" y="40298"/>
                    <a:pt x="122649" y="43856"/>
                  </a:cubicBezTo>
                  <a:cubicBezTo>
                    <a:pt x="117114" y="44647"/>
                    <a:pt x="53467" y="58088"/>
                    <a:pt x="49909" y="109875"/>
                  </a:cubicBezTo>
                  <a:cubicBezTo>
                    <a:pt x="47537" y="109480"/>
                    <a:pt x="39631" y="110666"/>
                    <a:pt x="45560" y="119758"/>
                  </a:cubicBezTo>
                  <a:cubicBezTo>
                    <a:pt x="29352" y="110666"/>
                    <a:pt x="25004" y="107503"/>
                    <a:pt x="25004" y="107503"/>
                  </a:cubicBezTo>
                  <a:cubicBezTo>
                    <a:pt x="25004" y="107503"/>
                    <a:pt x="22632" y="105922"/>
                    <a:pt x="21050" y="108294"/>
                  </a:cubicBezTo>
                  <a:cubicBezTo>
                    <a:pt x="19469" y="110666"/>
                    <a:pt x="2470" y="139129"/>
                    <a:pt x="1680" y="140315"/>
                  </a:cubicBezTo>
                  <a:cubicBezTo>
                    <a:pt x="889" y="141501"/>
                    <a:pt x="-1878" y="142687"/>
                    <a:pt x="2075" y="145454"/>
                  </a:cubicBezTo>
                  <a:cubicBezTo>
                    <a:pt x="6028" y="147826"/>
                    <a:pt x="34491" y="164430"/>
                    <a:pt x="39631" y="167593"/>
                  </a:cubicBezTo>
                  <a:lnTo>
                    <a:pt x="44770" y="170755"/>
                  </a:lnTo>
                  <a:cubicBezTo>
                    <a:pt x="44770" y="170755"/>
                    <a:pt x="48328" y="174313"/>
                    <a:pt x="51490" y="170755"/>
                  </a:cubicBezTo>
                  <a:cubicBezTo>
                    <a:pt x="54653" y="167197"/>
                    <a:pt x="70861" y="141501"/>
                    <a:pt x="70861" y="141501"/>
                  </a:cubicBezTo>
                  <a:cubicBezTo>
                    <a:pt x="70861" y="141501"/>
                    <a:pt x="74024" y="137548"/>
                    <a:pt x="70466" y="135176"/>
                  </a:cubicBezTo>
                  <a:cubicBezTo>
                    <a:pt x="67303" y="133199"/>
                    <a:pt x="53467" y="125293"/>
                    <a:pt x="52676" y="124502"/>
                  </a:cubicBezTo>
                  <a:cubicBezTo>
                    <a:pt x="51886" y="123712"/>
                    <a:pt x="51095" y="123316"/>
                    <a:pt x="52281" y="123316"/>
                  </a:cubicBezTo>
                  <a:cubicBezTo>
                    <a:pt x="52676" y="123316"/>
                    <a:pt x="56234" y="123712"/>
                    <a:pt x="56234" y="117782"/>
                  </a:cubicBezTo>
                  <a:cubicBezTo>
                    <a:pt x="56234" y="114619"/>
                    <a:pt x="53862" y="112643"/>
                    <a:pt x="53862" y="112643"/>
                  </a:cubicBezTo>
                  <a:cubicBezTo>
                    <a:pt x="53862" y="112643"/>
                    <a:pt x="64141" y="70738"/>
                    <a:pt x="109998" y="69948"/>
                  </a:cubicBezTo>
                  <a:cubicBezTo>
                    <a:pt x="109603" y="77459"/>
                    <a:pt x="113951" y="94458"/>
                    <a:pt x="130555" y="115805"/>
                  </a:cubicBezTo>
                  <a:cubicBezTo>
                    <a:pt x="129764" y="134385"/>
                    <a:pt x="117905" y="184196"/>
                    <a:pt x="89046" y="196846"/>
                  </a:cubicBezTo>
                  <a:cubicBezTo>
                    <a:pt x="86674" y="192893"/>
                    <a:pt x="82721" y="186963"/>
                    <a:pt x="80349" y="196451"/>
                  </a:cubicBezTo>
                  <a:cubicBezTo>
                    <a:pt x="74024" y="223333"/>
                    <a:pt x="72442" y="236379"/>
                    <a:pt x="75210" y="235588"/>
                  </a:cubicBezTo>
                  <a:cubicBezTo>
                    <a:pt x="75210" y="235588"/>
                    <a:pt x="79163" y="225310"/>
                    <a:pt x="84697" y="217008"/>
                  </a:cubicBezTo>
                  <a:cubicBezTo>
                    <a:pt x="90232" y="208706"/>
                    <a:pt x="88255" y="203962"/>
                    <a:pt x="89441" y="205544"/>
                  </a:cubicBezTo>
                  <a:cubicBezTo>
                    <a:pt x="92209" y="210287"/>
                    <a:pt x="92999" y="209892"/>
                    <a:pt x="93395" y="209892"/>
                  </a:cubicBezTo>
                  <a:cubicBezTo>
                    <a:pt x="97743" y="206729"/>
                    <a:pt x="147949" y="178662"/>
                    <a:pt x="156646" y="131618"/>
                  </a:cubicBezTo>
                  <a:cubicBezTo>
                    <a:pt x="160600" y="131223"/>
                    <a:pt x="167320" y="131223"/>
                    <a:pt x="175622" y="127665"/>
                  </a:cubicBezTo>
                  <a:cubicBezTo>
                    <a:pt x="184319" y="124107"/>
                    <a:pt x="215945" y="118177"/>
                    <a:pt x="247966" y="135571"/>
                  </a:cubicBezTo>
                  <a:cubicBezTo>
                    <a:pt x="248361" y="135967"/>
                    <a:pt x="249152" y="134781"/>
                    <a:pt x="249547" y="135176"/>
                  </a:cubicBezTo>
                  <a:cubicBezTo>
                    <a:pt x="248757" y="141106"/>
                    <a:pt x="251129" y="147826"/>
                    <a:pt x="255082" y="144664"/>
                  </a:cubicBezTo>
                  <a:cubicBezTo>
                    <a:pt x="259035" y="141501"/>
                    <a:pt x="276034" y="127665"/>
                    <a:pt x="279987" y="124502"/>
                  </a:cubicBezTo>
                  <a:cubicBezTo>
                    <a:pt x="283940" y="121340"/>
                    <a:pt x="279987" y="119758"/>
                    <a:pt x="273662" y="124107"/>
                  </a:cubicBezTo>
                  <a:cubicBezTo>
                    <a:pt x="265756" y="129246"/>
                    <a:pt x="251919" y="132409"/>
                    <a:pt x="251919" y="132409"/>
                  </a:cubicBezTo>
                  <a:cubicBezTo>
                    <a:pt x="251919" y="132409"/>
                    <a:pt x="254291" y="128456"/>
                    <a:pt x="253896" y="128060"/>
                  </a:cubicBezTo>
                  <a:cubicBezTo>
                    <a:pt x="252710" y="126874"/>
                    <a:pt x="254686" y="128851"/>
                    <a:pt x="253896" y="128060"/>
                  </a:cubicBezTo>
                  <a:cubicBezTo>
                    <a:pt x="251919" y="126479"/>
                    <a:pt x="217526" y="96039"/>
                    <a:pt x="167320" y="103946"/>
                  </a:cubicBezTo>
                  <a:cubicBezTo>
                    <a:pt x="165739" y="103550"/>
                    <a:pt x="162576" y="97620"/>
                    <a:pt x="162181" y="89714"/>
                  </a:cubicBezTo>
                  <a:cubicBezTo>
                    <a:pt x="161786" y="81807"/>
                    <a:pt x="165343" y="70738"/>
                    <a:pt x="164553" y="69157"/>
                  </a:cubicBezTo>
                  <a:cubicBezTo>
                    <a:pt x="163367" y="65994"/>
                    <a:pt x="217526" y="68762"/>
                    <a:pt x="227804" y="26462"/>
                  </a:cubicBezTo>
                  <a:cubicBezTo>
                    <a:pt x="231758" y="25276"/>
                    <a:pt x="231758" y="26462"/>
                    <a:pt x="235711" y="22509"/>
                  </a:cubicBezTo>
                  <a:cubicBezTo>
                    <a:pt x="239664" y="18556"/>
                    <a:pt x="235316" y="18951"/>
                    <a:pt x="230967" y="14998"/>
                  </a:cubicBezTo>
                  <a:cubicBezTo>
                    <a:pt x="226619" y="11045"/>
                    <a:pt x="224247" y="14603"/>
                    <a:pt x="223061" y="18160"/>
                  </a:cubicBezTo>
                  <a:cubicBezTo>
                    <a:pt x="221875" y="21718"/>
                    <a:pt x="223851" y="20532"/>
                    <a:pt x="225037" y="22114"/>
                  </a:cubicBezTo>
                  <a:cubicBezTo>
                    <a:pt x="223456" y="24486"/>
                    <a:pt x="204480" y="55321"/>
                    <a:pt x="172459" y="46228"/>
                  </a:cubicBezTo>
                  <a:cubicBezTo>
                    <a:pt x="152298" y="39903"/>
                    <a:pt x="145577" y="41484"/>
                    <a:pt x="145577" y="41484"/>
                  </a:cubicBezTo>
                  <a:close/>
                </a:path>
              </a:pathLst>
            </a:custGeom>
            <a:solidFill>
              <a:srgbClr val="000000"/>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4" name="Freeform: Shape 13">
              <a:extLst>
                <a:ext uri="{FF2B5EF4-FFF2-40B4-BE49-F238E27FC236}">
                  <a16:creationId xmlns:a16="http://schemas.microsoft.com/office/drawing/2014/main" id="{4059ED88-706D-748F-67A8-463BE408E2DA}"/>
                </a:ext>
              </a:extLst>
            </xdr:cNvPr>
            <xdr:cNvSpPr/>
          </xdr:nvSpPr>
          <xdr:spPr>
            <a:xfrm>
              <a:off x="2167441" y="3152261"/>
              <a:ext cx="108385" cy="230959"/>
            </a:xfrm>
            <a:custGeom>
              <a:avLst/>
              <a:gdLst>
                <a:gd name="connsiteX0" fmla="*/ 11125 w 25973"/>
                <a:gd name="connsiteY0" fmla="*/ 5535 h 55345"/>
                <a:gd name="connsiteX1" fmla="*/ 17450 w 25973"/>
                <a:gd name="connsiteY1" fmla="*/ 0 h 55345"/>
                <a:gd name="connsiteX2" fmla="*/ 23380 w 25973"/>
                <a:gd name="connsiteY2" fmla="*/ 15813 h 55345"/>
                <a:gd name="connsiteX3" fmla="*/ 21799 w 25973"/>
                <a:gd name="connsiteY3" fmla="*/ 55345 h 55345"/>
                <a:gd name="connsiteX4" fmla="*/ 3614 w 25973"/>
                <a:gd name="connsiteY4" fmla="*/ 28859 h 55345"/>
                <a:gd name="connsiteX5" fmla="*/ 56 w 25973"/>
                <a:gd name="connsiteY5" fmla="*/ 1581 h 55345"/>
                <a:gd name="connsiteX6" fmla="*/ 11125 w 25973"/>
                <a:gd name="connsiteY6" fmla="*/ 5535 h 553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973" h="55345">
                  <a:moveTo>
                    <a:pt x="11125" y="5535"/>
                  </a:moveTo>
                  <a:cubicBezTo>
                    <a:pt x="13497" y="5139"/>
                    <a:pt x="17450" y="0"/>
                    <a:pt x="17450" y="0"/>
                  </a:cubicBezTo>
                  <a:cubicBezTo>
                    <a:pt x="17450" y="0"/>
                    <a:pt x="21008" y="5535"/>
                    <a:pt x="23380" y="15813"/>
                  </a:cubicBezTo>
                  <a:cubicBezTo>
                    <a:pt x="28520" y="40718"/>
                    <a:pt x="24962" y="51392"/>
                    <a:pt x="21799" y="55345"/>
                  </a:cubicBezTo>
                  <a:cubicBezTo>
                    <a:pt x="13497" y="54159"/>
                    <a:pt x="7963" y="43090"/>
                    <a:pt x="3614" y="28859"/>
                  </a:cubicBezTo>
                  <a:cubicBezTo>
                    <a:pt x="-734" y="15022"/>
                    <a:pt x="56" y="1581"/>
                    <a:pt x="56" y="1581"/>
                  </a:cubicBezTo>
                  <a:cubicBezTo>
                    <a:pt x="56" y="1581"/>
                    <a:pt x="8753" y="5930"/>
                    <a:pt x="11125" y="5535"/>
                  </a:cubicBezTo>
                  <a:close/>
                </a:path>
              </a:pathLst>
            </a:custGeom>
            <a:solidFill>
              <a:srgbClr val="FFFFFF"/>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5" name="Freeform: Shape 14">
              <a:extLst>
                <a:ext uri="{FF2B5EF4-FFF2-40B4-BE49-F238E27FC236}">
                  <a16:creationId xmlns:a16="http://schemas.microsoft.com/office/drawing/2014/main" id="{3AAD0360-79D6-EC93-7F3C-397677373788}"/>
                </a:ext>
              </a:extLst>
            </xdr:cNvPr>
            <xdr:cNvSpPr/>
          </xdr:nvSpPr>
          <xdr:spPr>
            <a:xfrm>
              <a:off x="2197369" y="3150610"/>
              <a:ext cx="81739" cy="257715"/>
            </a:xfrm>
            <a:custGeom>
              <a:avLst/>
              <a:gdLst>
                <a:gd name="connsiteX0" fmla="*/ 0 w 19588"/>
                <a:gd name="connsiteY0" fmla="*/ 2372 h 61757"/>
                <a:gd name="connsiteX1" fmla="*/ 8697 w 19588"/>
                <a:gd name="connsiteY1" fmla="*/ 56531 h 61757"/>
                <a:gd name="connsiteX2" fmla="*/ 18976 w 19588"/>
                <a:gd name="connsiteY2" fmla="*/ 52973 h 61757"/>
                <a:gd name="connsiteX3" fmla="*/ 3953 w 19588"/>
                <a:gd name="connsiteY3" fmla="*/ 1581 h 61757"/>
                <a:gd name="connsiteX4" fmla="*/ 3163 w 19588"/>
                <a:gd name="connsiteY4" fmla="*/ 0 h 61757"/>
                <a:gd name="connsiteX5" fmla="*/ 0 w 19588"/>
                <a:gd name="connsiteY5" fmla="*/ 2372 h 617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9588" h="61757">
                  <a:moveTo>
                    <a:pt x="0" y="2372"/>
                  </a:moveTo>
                  <a:cubicBezTo>
                    <a:pt x="0" y="2372"/>
                    <a:pt x="6720" y="48229"/>
                    <a:pt x="8697" y="56531"/>
                  </a:cubicBezTo>
                  <a:cubicBezTo>
                    <a:pt x="9488" y="60880"/>
                    <a:pt x="22533" y="67205"/>
                    <a:pt x="18976" y="52973"/>
                  </a:cubicBezTo>
                  <a:cubicBezTo>
                    <a:pt x="15418" y="38742"/>
                    <a:pt x="3953" y="1581"/>
                    <a:pt x="3953" y="1581"/>
                  </a:cubicBezTo>
                  <a:lnTo>
                    <a:pt x="3163" y="0"/>
                  </a:lnTo>
                  <a:lnTo>
                    <a:pt x="0" y="2372"/>
                  </a:lnTo>
                  <a:close/>
                </a:path>
              </a:pathLst>
            </a:custGeom>
            <a:solidFill>
              <a:srgbClr val="151B19"/>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grpSp>
      <xdr:pic>
        <xdr:nvPicPr>
          <xdr:cNvPr id="11" name="Picture 10" descr="A close up of a sign&#10;&#10;Description automatically generated">
            <a:extLst>
              <a:ext uri="{FF2B5EF4-FFF2-40B4-BE49-F238E27FC236}">
                <a16:creationId xmlns:a16="http://schemas.microsoft.com/office/drawing/2014/main" id="{86532C53-5945-DD7D-C211-C8EA71ED8A9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a:xfrm>
            <a:off x="2377764" y="4968197"/>
            <a:ext cx="2336800" cy="421652"/>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BD574-9D1C-44D8-A798-F4B81881DA21}">
  <sheetPr>
    <tabColor theme="9" tint="0.79998168889431442"/>
  </sheetPr>
  <dimension ref="B4:L11"/>
  <sheetViews>
    <sheetView showGridLines="0" tabSelected="1" zoomScale="145" zoomScaleNormal="145" workbookViewId="0"/>
  </sheetViews>
  <sheetFormatPr defaultRowHeight="13.2" customHeight="1" x14ac:dyDescent="0.3"/>
  <cols>
    <col min="1" max="1" width="2" style="2" bestFit="1" customWidth="1"/>
    <col min="2" max="11" width="9.140625" style="2"/>
    <col min="12" max="12" width="9.140625" style="4"/>
    <col min="13" max="16384" width="9.140625" style="2"/>
  </cols>
  <sheetData>
    <row r="4" spans="2:12" ht="13.2" customHeight="1" x14ac:dyDescent="0.3">
      <c r="B4" s="1" t="str">
        <f>+Model!B2&amp;" Template"</f>
        <v>SaaS Quick Ratio Template</v>
      </c>
    </row>
    <row r="5" spans="2:12" ht="13.2" customHeight="1" x14ac:dyDescent="0.3">
      <c r="B5" s="24" t="s">
        <v>0</v>
      </c>
      <c r="C5" s="24"/>
      <c r="D5" s="24"/>
      <c r="E5" s="24"/>
      <c r="F5" s="24"/>
      <c r="G5" s="24"/>
      <c r="H5" s="24"/>
      <c r="I5" s="24"/>
      <c r="J5" s="24"/>
      <c r="K5" s="24"/>
      <c r="L5" s="24"/>
    </row>
    <row r="6" spans="2:12" ht="13.2" customHeight="1" x14ac:dyDescent="0.3">
      <c r="B6" s="25"/>
      <c r="C6" s="25"/>
      <c r="D6" s="25"/>
      <c r="E6" s="25"/>
      <c r="F6" s="25"/>
      <c r="G6" s="25"/>
      <c r="H6" s="25"/>
      <c r="I6" s="25"/>
      <c r="J6" s="25"/>
      <c r="K6" s="25"/>
      <c r="L6" s="25"/>
    </row>
    <row r="7" spans="2:12" ht="13.2" customHeight="1" x14ac:dyDescent="0.3">
      <c r="B7" s="25"/>
      <c r="C7" s="25"/>
      <c r="D7" s="25"/>
      <c r="E7" s="25"/>
      <c r="F7" s="25"/>
      <c r="G7" s="25"/>
      <c r="H7" s="25"/>
      <c r="I7" s="25"/>
      <c r="J7" s="25"/>
      <c r="K7" s="25"/>
      <c r="L7" s="25"/>
    </row>
    <row r="8" spans="2:12" ht="13.2" customHeight="1" x14ac:dyDescent="0.3">
      <c r="B8" s="25"/>
      <c r="C8" s="25"/>
      <c r="D8" s="25"/>
      <c r="E8" s="25"/>
      <c r="F8" s="25"/>
      <c r="G8" s="25"/>
      <c r="H8" s="25"/>
      <c r="I8" s="25"/>
      <c r="J8" s="25"/>
      <c r="K8" s="25"/>
      <c r="L8" s="25"/>
    </row>
    <row r="9" spans="2:12" ht="13.2" customHeight="1" x14ac:dyDescent="0.3">
      <c r="B9" s="25"/>
      <c r="C9" s="25"/>
      <c r="D9" s="25"/>
      <c r="E9" s="25"/>
      <c r="F9" s="25"/>
      <c r="G9" s="25"/>
      <c r="H9" s="25"/>
      <c r="I9" s="25"/>
      <c r="J9" s="25"/>
      <c r="K9" s="25"/>
      <c r="L9" s="25"/>
    </row>
    <row r="10" spans="2:12" ht="13.2" customHeight="1" x14ac:dyDescent="0.3">
      <c r="B10" s="3"/>
      <c r="C10" s="3"/>
      <c r="D10" s="3"/>
      <c r="E10" s="3"/>
      <c r="F10" s="3"/>
      <c r="G10" s="3"/>
      <c r="H10" s="3"/>
      <c r="I10" s="3"/>
      <c r="J10" s="3"/>
      <c r="K10" s="3"/>
      <c r="L10" s="3"/>
    </row>
    <row r="11" spans="2:12" ht="13.2" customHeight="1" x14ac:dyDescent="0.3">
      <c r="B11" s="3"/>
      <c r="C11" s="3"/>
      <c r="D11" s="3"/>
      <c r="E11" s="3"/>
      <c r="F11" s="3"/>
      <c r="G11" s="3"/>
      <c r="H11" s="3"/>
      <c r="I11" s="3"/>
      <c r="J11" s="3"/>
      <c r="K11" s="3"/>
      <c r="L11" s="3"/>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B5A54-935D-45DB-BA6B-208A546D7094}">
  <sheetPr>
    <tabColor rgb="FFDFE9F4"/>
  </sheetPr>
  <dimension ref="B2:E13"/>
  <sheetViews>
    <sheetView showGridLines="0" zoomScale="145" zoomScaleNormal="145" workbookViewId="0"/>
  </sheetViews>
  <sheetFormatPr defaultColWidth="9.28515625" defaultRowHeight="13.2" customHeight="1" x14ac:dyDescent="0.2"/>
  <cols>
    <col min="1" max="1" width="2.7109375" style="5" customWidth="1"/>
    <col min="2" max="5" width="10.7109375" style="5" customWidth="1"/>
    <col min="6" max="16384" width="9.28515625" style="5"/>
  </cols>
  <sheetData>
    <row r="2" spans="2:5" ht="13.2" customHeight="1" x14ac:dyDescent="0.2">
      <c r="B2" s="6" t="s">
        <v>3</v>
      </c>
      <c r="C2" s="17"/>
      <c r="D2" s="7"/>
      <c r="E2" s="7"/>
    </row>
    <row r="3" spans="2:5" ht="13.2" customHeight="1" x14ac:dyDescent="0.2">
      <c r="B3" s="8" t="s">
        <v>1</v>
      </c>
      <c r="C3" s="8"/>
      <c r="D3" s="8"/>
      <c r="E3" s="9" t="s">
        <v>2</v>
      </c>
    </row>
    <row r="5" spans="2:5" s="10" customFormat="1" ht="13.2" customHeight="1" x14ac:dyDescent="0.2">
      <c r="B5" s="11" t="s">
        <v>4</v>
      </c>
      <c r="C5" s="11"/>
      <c r="D5" s="11"/>
      <c r="E5" s="12">
        <v>400</v>
      </c>
    </row>
    <row r="6" spans="2:5" s="10" customFormat="1" ht="13.2" customHeight="1" x14ac:dyDescent="0.2">
      <c r="B6" s="11" t="s">
        <v>6</v>
      </c>
      <c r="C6" s="11"/>
      <c r="D6" s="11"/>
      <c r="E6" s="23">
        <v>200</v>
      </c>
    </row>
    <row r="7" spans="2:5" s="10" customFormat="1" ht="13.2" customHeight="1" x14ac:dyDescent="0.2">
      <c r="B7" s="14" t="s">
        <v>7</v>
      </c>
      <c r="C7" s="18"/>
      <c r="D7" s="18"/>
      <c r="E7" s="19">
        <f>SUM(E5:E6)</f>
        <v>600</v>
      </c>
    </row>
    <row r="8" spans="2:5" s="10" customFormat="1" ht="13.2" customHeight="1" x14ac:dyDescent="0.2">
      <c r="B8" s="11"/>
      <c r="C8" s="11"/>
      <c r="D8" s="11"/>
      <c r="E8" s="12"/>
    </row>
    <row r="9" spans="2:5" ht="13.2" customHeight="1" x14ac:dyDescent="0.2">
      <c r="B9" s="15" t="s">
        <v>5</v>
      </c>
      <c r="E9" s="12">
        <v>100</v>
      </c>
    </row>
    <row r="10" spans="2:5" ht="13.2" customHeight="1" x14ac:dyDescent="0.2">
      <c r="B10" s="15" t="s">
        <v>9</v>
      </c>
      <c r="E10" s="23">
        <v>50</v>
      </c>
    </row>
    <row r="11" spans="2:5" s="16" customFormat="1" ht="13.2" customHeight="1" x14ac:dyDescent="0.2">
      <c r="B11" s="27" t="s">
        <v>8</v>
      </c>
      <c r="C11" s="20"/>
      <c r="D11" s="20"/>
      <c r="E11" s="21">
        <f>+SUM(E9:E10)</f>
        <v>150</v>
      </c>
    </row>
    <row r="13" spans="2:5" ht="13.2" customHeight="1" x14ac:dyDescent="0.2">
      <c r="B13" s="26" t="s">
        <v>3</v>
      </c>
      <c r="C13" s="13"/>
      <c r="D13" s="13"/>
      <c r="E13" s="22">
        <f>E7/E11</f>
        <v>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2022-04-18T02:13:55Z</dcterms:created>
  <dcterms:modified xsi:type="dcterms:W3CDTF">2022-06-07T11:51:44Z</dcterms:modified>
</cp:coreProperties>
</file>