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8607BD76-98D6-42F4-9008-01193F84F4E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2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<sst xmlns="http://schemas.openxmlformats.org/spreadsheetml/2006/main" count="17" uniqueCount="16">
  <si>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</si>
  <si>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</si>
  <si>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</si>
  <si>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</si>
  <si>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</si>
  <si>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</si>
  <si>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</si>
  <si>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Defensive Interval Ratio (DIR)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</si>
  <si>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Defensive Interval Ratio (DIR)</t>
    </r>
  </si>
  <si>
    <t>Defensive Interval Ratio (DIR)</t>
  </si>
  <si>
    <t>Cash</t>
  </si>
  <si>
    <t>Liquid Current Assets</t>
  </si>
  <si>
    <t>Average Daily Expenditures</t>
  </si>
  <si>
    <t>($ in thousands)</t>
  </si>
  <si>
    <t>Plus: Marketable Securities</t>
  </si>
  <si>
    <t>Plus: 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</si>
</sst>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70" formatCode="&quot;$&quot;#,##0_);\(&quot;$&quot;#,##0\);\-\-_);@_)"/>
    <numFmt numFmtId="171" formatCode="0\ &quot;Days&quot;_)"/>
    <numFmt numFmtId="172" formatCode="0&quot;A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/>
    <xf numFmtId="170" fontId="22" fillId="0" borderId="18" xfId="0" applyNumberFormat="1" applyFont="1" applyBorder="1" applyAlignment="1"/>
    <xf numFmtId="170" fontId="23" fillId="0" borderId="0" xfId="0" applyNumberFormat="1" applyFont="1" applyAlignment="1"/>
    <xf numFmtId="164" fontId="23" fillId="0" borderId="0" xfId="0" applyNumberFormat="1" applyFont="1" applyAlignment="1"/>
    <xf numFmtId="172" fontId="0" fillId="0" borderId="17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71" fontId="22" fillId="12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fensive-interval-ratio-di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nv6R/AZnSCeCi/xKQQcsiMIeJX/R8wFPCLSgKXwWocQntqP7HymkpEJ+2wHZwcTrOSjrFJ+zVU66XuL/7iS9A==" saltValue="LXaP03DoL11TYIEnFxER7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fensive Interval Ratio (DI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2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3" customFormat="1" ht="13.2" customHeight="1" x14ac:dyDescent="0.25">
      <c r="B2" s="32" t="s">
        <v>9</v>
      </c>
      <c r="C2" s="32"/>
      <c r="D2" s="32"/>
      <c r="E2" s="32"/>
    </row>
    <row r="3" spans="2:5" ht="13.2" customHeight="1" x14ac:dyDescent="0.25">
      <c r="B3" s="31" t="s">
        <v>13</v>
      </c>
      <c r="C3" s="31"/>
      <c r="D3" s="31"/>
      <c r="E3" s="59">
        <v>2021</v>
      </c>
    </row>
    <row r="5" spans="2:5" ht="13.2" customHeight="1" x14ac:dyDescent="0.25">
      <c r="B5" s="30" t="s">
        <v>10</v>
      </c>
      <c r="E5" s="57">
        <v>1200</v>
      </c>
    </row>
    <row r="6" spans="2:5" ht="13.2" customHeight="1" x14ac:dyDescent="0.25">
      <c r="B6" s="30" t="s">
        <v>14</v>
      </c>
      <c r="E6" s="58">
        <v>500</v>
      </c>
    </row>
    <row r="7" spans="2:5" ht="13.2" customHeight="1" x14ac:dyDescent="0.25">
      <c r="B7" s="30" t="s">
        <v>15</v>
      </c>
      <c r="E7" s="58">
        <v>300</v>
      </c>
    </row>
    <row r="8" spans="2:5" s="33" customFormat="1" ht="13.2" customHeight="1" x14ac:dyDescent="0.25">
      <c r="B8" s="55" t="s">
        <v>11</v>
      </c>
      <c r="C8" s="55"/>
      <c r="D8" s="55"/>
      <c r="E8" s="56">
        <f>SUM(E5:E7)</f>
        <v>2000</v>
      </c>
    </row>
    <row r="10" spans="2:5" ht="13.2" customHeight="1" x14ac:dyDescent="0.25">
      <c r="B10" s="30" t="s">
        <v>12</v>
      </c>
      <c r="E10" s="57">
        <v>25</v>
      </c>
    </row>
    <row r="12" spans="2:5" ht="13.2" customHeight="1" x14ac:dyDescent="0.25">
      <c r="B12" s="60" t="s">
        <v>9</v>
      </c>
      <c r="C12" s="61"/>
      <c r="D12" s="61"/>
      <c r="E12" s="62">
        <f>+E8/E10</f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2022-08-02T21:55:41Z</dcterms:modified>
</cp:coreProperties>
</file>