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9763AB3A-1D6D-4F41-B739-79E61D398CFF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J13" i="1"/>
  <c r="J12" i="1"/>
  <c r="J11" i="1"/>
  <c r="F6" i="1"/>
  <c r="E14" i="1"/>
  <c r="J7" i="1" s="1"/>
  <c r="G3" i="1"/>
  <c r="H3" i="1" s="1"/>
  <c r="I3" i="1" s="1"/>
  <c r="J3" i="1" s="1"/>
  <c r="G7" i="1" l="1"/>
  <c r="H7" i="1"/>
  <c r="F8" i="1"/>
  <c r="G6" i="1" s="1"/>
  <c r="I7" i="1"/>
  <c r="G8" i="1" l="1"/>
  <c r="H6" i="1" s="1"/>
  <c r="H8" i="1" s="1"/>
  <c r="I6" i="1" s="1"/>
  <c r="I8" i="1" s="1"/>
  <c r="J6" i="1" s="1"/>
  <c r="J8" i="1" s="1"/>
</calcChain>
</file>

<file path=xl/sharedStrings.xml><?xml version="1.0" encoding="utf-8"?>
<sst xmlns="http://schemas.openxmlformats.org/spreadsheetml/2006/main" count="24" uniqueCount="24">
  <si>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</si>
  <si>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</si>
  <si>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</si>
  <si>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</si>
  <si>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</si>
  <si>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</si>
  <si>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</si>
  <si>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</si>
  <si>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Accumulated Depreciation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</si>
  <si>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Accumulated Depreciation</t>
    </r>
  </si>
  <si>
    <t>Accumulated Depreciation</t>
  </si>
  <si>
    <t>Salvage Value</t>
  </si>
  <si>
    <t>Useful Life Assumption</t>
  </si>
  <si>
    <t>Depreciation Expense</t>
  </si>
  <si>
    <t>Less: Depreciation</t>
  </si>
  <si>
    <t>Beginning Balance</t>
  </si>
  <si>
    <t>PP&amp;E Schedule</t>
  </si>
  <si>
    <t>Ending Balance</t>
  </si>
  <si>
    <t>Model Assumptions</t>
  </si>
  <si>
    <t>PP&amp;E Book Value</t>
  </si>
  <si>
    <t>Cost of PP&amp;E Purchase</t>
  </si>
  <si>
    <t>Gross PP&amp;E</t>
  </si>
  <si>
    <t>Less: Accumulated Depreciation</t>
  </si>
  <si>
    <t>Net PP&amp;E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</si>
</sst>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&quot;Year&quot;\ 0_)"/>
    <numFmt numFmtId="167" formatCode="&quot;$&quot;#,##0_);\(&quot;$&quot;#,##0\);\-\-_);@_)"/>
    <numFmt numFmtId="168" formatCode="0\ &quot;Years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u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6" fontId="0" fillId="0" borderId="17" xfId="0" applyNumberFormat="1" applyFont="1" applyBorder="1" applyAlignment="1"/>
    <xf numFmtId="167" fontId="0" fillId="0" borderId="0" xfId="0" applyNumberFormat="1" applyFont="1" applyAlignment="1"/>
    <xf numFmtId="167" fontId="23" fillId="0" borderId="0" xfId="0" applyNumberFormat="1" applyFont="1" applyAlignment="1"/>
    <xf numFmtId="168" fontId="23" fillId="0" borderId="0" xfId="0" applyNumberFormat="1" applyFont="1" applyAlignment="1"/>
    <xf numFmtId="164" fontId="24" fillId="0" borderId="0" xfId="0" applyNumberFormat="1" applyFont="1" applyAlignment="1"/>
    <xf numFmtId="164" fontId="22" fillId="0" borderId="18" xfId="0" applyNumberFormat="1" applyFont="1" applyBorder="1" applyAlignment="1"/>
    <xf numFmtId="164" fontId="0" fillId="0" borderId="18" xfId="0" applyNumberFormat="1" applyFont="1" applyBorder="1" applyAlignment="1"/>
    <xf numFmtId="167" fontId="23" fillId="0" borderId="18" xfId="0" applyNumberFormat="1" applyFont="1" applyBorder="1" applyAlignment="1"/>
    <xf numFmtId="164" fontId="22" fillId="12" borderId="0" xfId="0" applyNumberFormat="1" applyFont="1" applyFill="1" applyAlignment="1"/>
    <xf numFmtId="167" fontId="22" fillId="0" borderId="18" xfId="0" applyNumberFormat="1" applyFont="1" applyBorder="1" applyAlignment="1"/>
    <xf numFmtId="164" fontId="0" fillId="12" borderId="0" xfId="0" applyNumberFormat="1" applyFont="1" applyFill="1" applyAlignment="1"/>
    <xf numFmtId="167" fontId="0" fillId="0" borderId="18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ccumulated-deprecia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NzvQ8xmJBazojCpzMw7QDZGJeJ4+Dx5mKiYvcGnOaEA0gsPYnjjSwGElBOiUS6cmalNqCjy4cDeEF3JF9mr2vw==" saltValue="vSusMvzS0qft0UTWK+eN6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ccumulated Deprecia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0" width="9.33203125" style="30" customWidth="1"/>
    <col min="11" max="16384" width="10.77734375" style="30"/>
  </cols>
  <sheetData>
    <row r="2" spans="2:10" s="33" customFormat="1" ht="13.2" customHeight="1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2:10" ht="13.2" customHeight="1" x14ac:dyDescent="0.25">
      <c r="B3" s="31" t="s">
        <v>7</v>
      </c>
      <c r="C3" s="31"/>
      <c r="D3" s="31"/>
      <c r="E3" s="31"/>
      <c r="F3" s="55">
        <v>1</v>
      </c>
      <c r="G3" s="55">
        <f t="shared" ref="G3:I3" si="0">+F3+1</f>
        <v>2</v>
      </c>
      <c r="H3" s="55">
        <f t="shared" si="0"/>
        <v>3</v>
      </c>
      <c r="I3" s="55">
        <f t="shared" si="0"/>
        <v>4</v>
      </c>
      <c r="J3" s="55">
        <f t="shared" ref="J3" si="1">+I3+1</f>
        <v>5</v>
      </c>
    </row>
    <row r="5" spans="2:10" ht="13.2" customHeight="1" x14ac:dyDescent="0.25">
      <c r="B5" s="59" t="s">
        <v>16</v>
      </c>
      <c r="C5" s="59"/>
    </row>
    <row r="6" spans="2:10" ht="13.2" customHeight="1" x14ac:dyDescent="0.25">
      <c r="B6" s="30" t="s">
        <v>15</v>
      </c>
      <c r="F6" s="56">
        <f>+E11</f>
        <v>100</v>
      </c>
      <c r="G6" s="56">
        <f>+F8</f>
        <v>90</v>
      </c>
      <c r="H6" s="56">
        <f t="shared" ref="H6:J6" si="2">+G8</f>
        <v>80</v>
      </c>
      <c r="I6" s="56">
        <f t="shared" si="2"/>
        <v>70</v>
      </c>
      <c r="J6" s="56">
        <f t="shared" si="2"/>
        <v>60</v>
      </c>
    </row>
    <row r="7" spans="2:10" ht="13.2" customHeight="1" x14ac:dyDescent="0.25">
      <c r="B7" s="30" t="s">
        <v>14</v>
      </c>
      <c r="F7" s="30">
        <f>-$E$14</f>
        <v>-10</v>
      </c>
      <c r="G7" s="30">
        <f>-$E$14</f>
        <v>-10</v>
      </c>
      <c r="H7" s="30">
        <f>-$E$14</f>
        <v>-10</v>
      </c>
      <c r="I7" s="30">
        <f>-$E$14</f>
        <v>-10</v>
      </c>
      <c r="J7" s="30">
        <f>-$E$14</f>
        <v>-10</v>
      </c>
    </row>
    <row r="8" spans="2:10" s="33" customFormat="1" ht="13.2" customHeight="1" x14ac:dyDescent="0.25">
      <c r="B8" s="60" t="s">
        <v>17</v>
      </c>
      <c r="C8" s="60"/>
      <c r="D8" s="60"/>
      <c r="E8" s="60"/>
      <c r="F8" s="64">
        <f>SUM(F6:F7)</f>
        <v>90</v>
      </c>
      <c r="G8" s="64">
        <f t="shared" ref="G8:J8" si="3">SUM(G6:G7)</f>
        <v>80</v>
      </c>
      <c r="H8" s="64">
        <f t="shared" si="3"/>
        <v>70</v>
      </c>
      <c r="I8" s="64">
        <f t="shared" si="3"/>
        <v>60</v>
      </c>
      <c r="J8" s="64">
        <f t="shared" si="3"/>
        <v>50</v>
      </c>
    </row>
    <row r="10" spans="2:10" ht="13.2" customHeight="1" x14ac:dyDescent="0.25">
      <c r="B10" s="63" t="s">
        <v>18</v>
      </c>
      <c r="C10" s="63"/>
      <c r="D10" s="63"/>
      <c r="E10" s="63"/>
      <c r="G10" s="63" t="s">
        <v>19</v>
      </c>
      <c r="H10" s="65"/>
      <c r="I10" s="63"/>
      <c r="J10" s="63"/>
    </row>
    <row r="11" spans="2:10" ht="13.2" customHeight="1" x14ac:dyDescent="0.25">
      <c r="B11" s="61" t="s">
        <v>20</v>
      </c>
      <c r="C11" s="61"/>
      <c r="D11" s="61"/>
      <c r="E11" s="62">
        <v>100</v>
      </c>
      <c r="G11" s="61" t="s">
        <v>21</v>
      </c>
      <c r="H11" s="61"/>
      <c r="I11" s="61"/>
      <c r="J11" s="66">
        <f>+E11</f>
        <v>100</v>
      </c>
    </row>
    <row r="12" spans="2:10" ht="13.2" customHeight="1" x14ac:dyDescent="0.25">
      <c r="B12" s="30" t="s">
        <v>11</v>
      </c>
      <c r="E12" s="57">
        <v>0</v>
      </c>
      <c r="G12" s="30" t="s">
        <v>22</v>
      </c>
      <c r="J12" s="30">
        <f>SUM(F7:J7)</f>
        <v>-50</v>
      </c>
    </row>
    <row r="13" spans="2:10" ht="13.2" customHeight="1" x14ac:dyDescent="0.25">
      <c r="B13" s="30" t="s">
        <v>12</v>
      </c>
      <c r="E13" s="58">
        <v>10</v>
      </c>
      <c r="G13" s="60" t="s">
        <v>23</v>
      </c>
      <c r="H13" s="60"/>
      <c r="I13" s="60"/>
      <c r="J13" s="64">
        <f>SUM(J11:J12)</f>
        <v>50</v>
      </c>
    </row>
    <row r="14" spans="2:10" ht="13.2" customHeight="1" x14ac:dyDescent="0.25">
      <c r="B14" s="30" t="s">
        <v>13</v>
      </c>
      <c r="E14" s="56">
        <f>+(E11-E12)/E13</f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2022-08-17T01:17:42Z</dcterms:modified>
</cp:coreProperties>
</file>