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4647428C-4327-45B8-A7F9-EB3F6FFEC94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D8" i="1"/>
  <c r="H15" i="1" s="1"/>
  <c r="E14" i="1"/>
  <c r="F10" i="1"/>
  <c r="G10" i="1" s="1"/>
  <c r="H10" i="1" s="1"/>
  <c r="I10" i="1" s="1"/>
  <c r="I15" i="1" l="1"/>
  <c r="E15" i="1"/>
  <c r="E16" i="1" s="1"/>
  <c r="F14" i="1" s="1"/>
  <c r="F15" i="1"/>
  <c r="G15" i="1"/>
  <c r="F16" i="1" l="1"/>
  <c r="G14" i="1" s="1"/>
  <c r="G16" i="1" s="1"/>
  <c r="H14" i="1" s="1"/>
  <c r="H16" i="1" s="1"/>
  <c r="I14" i="1" l="1"/>
  <c r="I16" i="1" s="1"/>
  <c r="I6" i="1" l="1"/>
  <c r="I7" i="1" s="1"/>
</calcChain>
</file>

<file path=xl/sharedStrings.xml><?xml version="1.0" encoding="utf-8"?>
<sst xmlns="http://schemas.openxmlformats.org/spreadsheetml/2006/main" count="23" uniqueCount="22">
  <si>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</si>
  <si>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</si>
  <si>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</si>
  <si>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</si>
  <si>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</si>
  <si>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</si>
  <si>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</si>
  <si>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</si>
  <si>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Initial Investment</t>
  </si>
  <si>
    <t>Salvage Value</t>
  </si>
  <si>
    <t>Annual Depreciation</t>
  </si>
  <si>
    <t>Accounting Rate of Return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</si>
  <si>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Accounting Rate of Return</t>
    </r>
  </si>
  <si>
    <t>Accounting Rate of Return</t>
  </si>
  <si>
    <t>Fixed Asset</t>
  </si>
  <si>
    <t>Average Net Income</t>
  </si>
  <si>
    <t>Beginning Fixed Asset</t>
  </si>
  <si>
    <t>Ending Fixed Asset</t>
  </si>
  <si>
    <t>Incremental Net Income</t>
  </si>
  <si>
    <t>Useful Life (Until Sale)</t>
  </si>
  <si>
    <t>(–) Depreciation</t>
  </si>
  <si>
    <t>(÷) Average Book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</si>
</sst>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\ &quot;Years&quot;_)"/>
    <numFmt numFmtId="166" formatCode="&quot;$&quot;#,##0_);\(&quot;$&quot;#,##0\);\-\-_);@_)"/>
    <numFmt numFmtId="167" formatCode="&quot;Year&quot;\ 0_)"/>
    <numFmt numFmtId="168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6" fontId="23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5" fontId="23" fillId="0" borderId="0" xfId="0" applyNumberFormat="1" applyFont="1" applyAlignment="1">
      <alignment vertical="center"/>
    </xf>
    <xf numFmtId="164" fontId="0" fillId="0" borderId="18" xfId="0" applyNumberFormat="1" applyBorder="1" applyAlignment="1">
      <alignment vertical="center"/>
    </xf>
    <xf numFmtId="164" fontId="22" fillId="12" borderId="17" xfId="0" applyNumberFormat="1" applyFont="1" applyFill="1" applyBorder="1" applyAlignment="1">
      <alignment vertical="center"/>
    </xf>
    <xf numFmtId="167" fontId="22" fillId="12" borderId="17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6" fontId="22" fillId="0" borderId="18" xfId="0" applyNumberFormat="1" applyFont="1" applyBorder="1" applyAlignment="1">
      <alignment vertical="center"/>
    </xf>
    <xf numFmtId="168" fontId="22" fillId="0" borderId="18" xfId="0" applyNumberFormat="1" applyFont="1" applyBorder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ounting-rate-of-retur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6</v>
      </c>
      <c r="O3" s="47"/>
      <c r="P3" s="47"/>
      <c r="Q3" s="47"/>
      <c r="R3" s="47"/>
      <c r="S3" s="47"/>
      <c r="T3" s="47"/>
      <c r="U3" s="4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35" customHeight="1" x14ac:dyDescent="0.2">
      <c r="B7" s="19"/>
      <c r="C7" s="55" t="s">
        <v>11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5</v>
      </c>
      <c r="O8" s="47"/>
      <c r="P8" s="47"/>
      <c r="Q8" s="47"/>
      <c r="R8" s="47"/>
      <c r="S8" s="47"/>
      <c r="T8" s="47"/>
      <c r="U8" s="4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35" customHeight="1" x14ac:dyDescent="0.2">
      <c r="B11" s="11"/>
      <c r="C11" s="56" t="s">
        <v>12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35" customHeight="1" x14ac:dyDescent="0.2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4</v>
      </c>
      <c r="O13" s="47"/>
      <c r="P13" s="47"/>
      <c r="Q13" s="47"/>
      <c r="R13" s="47"/>
      <c r="S13" s="47"/>
      <c r="T13" s="47"/>
      <c r="U13" s="48"/>
      <c r="V13" s="8"/>
    </row>
    <row r="14" spans="2:22" ht="13.35" customHeight="1" x14ac:dyDescent="0.2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35" customHeight="1" x14ac:dyDescent="0.2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35" customHeight="1" x14ac:dyDescent="0.2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4" t="s">
        <v>3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2</v>
      </c>
      <c r="O18" s="47"/>
      <c r="P18" s="47"/>
      <c r="Q18" s="47"/>
      <c r="R18" s="47"/>
      <c r="S18" s="47"/>
      <c r="T18" s="47"/>
      <c r="U18" s="48"/>
      <c r="V18" s="8"/>
    </row>
    <row r="19" spans="2:22" ht="13.35" customHeight="1" x14ac:dyDescent="0.2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35" customHeight="1" x14ac:dyDescent="0.2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35" customHeight="1" x14ac:dyDescent="0.2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35" customHeight="1" x14ac:dyDescent="0.2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1</v>
      </c>
      <c r="O23" s="47"/>
      <c r="P23" s="47"/>
      <c r="Q23" s="47"/>
      <c r="R23" s="47"/>
      <c r="S23" s="47"/>
      <c r="T23" s="47"/>
      <c r="U23" s="48"/>
      <c r="V23" s="8"/>
    </row>
    <row r="24" spans="2:22" ht="13.35" customHeight="1" x14ac:dyDescent="0.2">
      <c r="B24" s="11"/>
      <c r="C24" s="45" t="s">
        <v>0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35" customHeight="1" x14ac:dyDescent="0.2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35" customHeight="1" x14ac:dyDescent="0.2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cl4ChZEDK98RPc96zFDaB4384ymjv9C7El8xrXN3/GaPVW3FsRL/gkBxRpLVTLwnNr0QR+oOuY28KR1kZgA/w==" saltValue="ERenmtrweuG4cEBMwpFjm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ccounting Rate of Retur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I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3" customWidth="1"/>
    <col min="2" max="8" width="10.7109375" style="33" customWidth="1"/>
    <col min="9" max="16384" width="10.7109375" style="33"/>
  </cols>
  <sheetData>
    <row r="2" spans="2:9" s="30" customFormat="1" ht="13.15" customHeight="1" x14ac:dyDescent="0.2">
      <c r="B2" s="31" t="s">
        <v>13</v>
      </c>
      <c r="C2" s="31"/>
      <c r="D2" s="31"/>
      <c r="E2" s="31"/>
      <c r="F2" s="31"/>
      <c r="G2" s="31"/>
      <c r="H2" s="31"/>
      <c r="I2" s="31"/>
    </row>
    <row r="3" spans="2:9" s="30" customFormat="1" ht="13.15" customHeight="1" x14ac:dyDescent="0.2">
      <c r="B3" s="32" t="s">
        <v>7</v>
      </c>
      <c r="C3" s="32"/>
      <c r="D3" s="32"/>
      <c r="E3" s="32"/>
      <c r="F3" s="32"/>
      <c r="G3" s="32"/>
      <c r="H3" s="32"/>
      <c r="I3" s="32"/>
    </row>
    <row r="5" spans="2:9" ht="13.15" customHeight="1" x14ac:dyDescent="0.2">
      <c r="B5" s="33" t="s">
        <v>8</v>
      </c>
      <c r="D5" s="34">
        <v>60</v>
      </c>
      <c r="F5" s="40" t="s">
        <v>15</v>
      </c>
      <c r="G5" s="40"/>
      <c r="I5" s="35">
        <f>+AVERAGE(E12:I12)</f>
        <v>7</v>
      </c>
    </row>
    <row r="6" spans="2:9" ht="13.15" customHeight="1" x14ac:dyDescent="0.2">
      <c r="B6" s="33" t="s">
        <v>9</v>
      </c>
      <c r="D6" s="34">
        <v>20</v>
      </c>
      <c r="F6" s="40" t="s">
        <v>21</v>
      </c>
      <c r="G6" s="40"/>
      <c r="I6" s="33">
        <f>+AVERAGE(E14,I16)</f>
        <v>40</v>
      </c>
    </row>
    <row r="7" spans="2:9" ht="13.15" customHeight="1" x14ac:dyDescent="0.2">
      <c r="B7" s="33" t="s">
        <v>19</v>
      </c>
      <c r="D7" s="36">
        <v>5</v>
      </c>
      <c r="F7" s="41" t="s">
        <v>13</v>
      </c>
      <c r="G7" s="41"/>
      <c r="H7" s="37"/>
      <c r="I7" s="43">
        <f>+I5/I6</f>
        <v>0.17499999999999999</v>
      </c>
    </row>
    <row r="8" spans="2:9" ht="13.15" customHeight="1" x14ac:dyDescent="0.2">
      <c r="B8" s="41" t="s">
        <v>10</v>
      </c>
      <c r="C8" s="41"/>
      <c r="D8" s="42">
        <f>+(D5-D6)/D7</f>
        <v>8</v>
      </c>
    </row>
    <row r="10" spans="2:9" s="30" customFormat="1" ht="13.15" customHeight="1" x14ac:dyDescent="0.2">
      <c r="B10" s="38" t="s">
        <v>14</v>
      </c>
      <c r="C10" s="38"/>
      <c r="D10" s="38"/>
      <c r="E10" s="39">
        <v>1</v>
      </c>
      <c r="F10" s="39">
        <f>+E10+1</f>
        <v>2</v>
      </c>
      <c r="G10" s="39">
        <f>+F10+1</f>
        <v>3</v>
      </c>
      <c r="H10" s="39">
        <f t="shared" ref="H10:I10" si="0">+G10+1</f>
        <v>4</v>
      </c>
      <c r="I10" s="39">
        <f t="shared" si="0"/>
        <v>5</v>
      </c>
    </row>
    <row r="12" spans="2:9" ht="13.15" customHeight="1" x14ac:dyDescent="0.2">
      <c r="B12" s="33" t="s">
        <v>18</v>
      </c>
      <c r="E12" s="34">
        <v>-3</v>
      </c>
      <c r="F12" s="34">
        <v>2</v>
      </c>
      <c r="G12" s="34">
        <v>7</v>
      </c>
      <c r="H12" s="34">
        <v>12</v>
      </c>
      <c r="I12" s="34">
        <v>17</v>
      </c>
    </row>
    <row r="14" spans="2:9" ht="13.15" customHeight="1" x14ac:dyDescent="0.2">
      <c r="B14" s="33" t="s">
        <v>16</v>
      </c>
      <c r="E14" s="35">
        <f>+D5</f>
        <v>60</v>
      </c>
      <c r="F14" s="35">
        <f>+E16</f>
        <v>52</v>
      </c>
      <c r="G14" s="35">
        <f>+F16</f>
        <v>44</v>
      </c>
      <c r="H14" s="35">
        <f t="shared" ref="H14:I14" si="1">+G16</f>
        <v>36</v>
      </c>
      <c r="I14" s="35">
        <f t="shared" si="1"/>
        <v>28</v>
      </c>
    </row>
    <row r="15" spans="2:9" ht="13.15" customHeight="1" x14ac:dyDescent="0.2">
      <c r="B15" s="33" t="s">
        <v>20</v>
      </c>
      <c r="E15" s="33">
        <f>-$D$8</f>
        <v>-8</v>
      </c>
      <c r="F15" s="33">
        <f t="shared" ref="F15:I15" si="2">-$D$8</f>
        <v>-8</v>
      </c>
      <c r="G15" s="33">
        <f t="shared" si="2"/>
        <v>-8</v>
      </c>
      <c r="H15" s="33">
        <f t="shared" si="2"/>
        <v>-8</v>
      </c>
      <c r="I15" s="33">
        <f t="shared" si="2"/>
        <v>-8</v>
      </c>
    </row>
    <row r="16" spans="2:9" s="30" customFormat="1" ht="13.15" customHeight="1" x14ac:dyDescent="0.2">
      <c r="B16" s="41" t="s">
        <v>17</v>
      </c>
      <c r="C16" s="41"/>
      <c r="D16" s="41"/>
      <c r="E16" s="42">
        <f>SUM(E14:E15)</f>
        <v>52</v>
      </c>
      <c r="F16" s="42">
        <f>SUM(F14:F15)</f>
        <v>44</v>
      </c>
      <c r="G16" s="42">
        <f>SUM(G14:G15)</f>
        <v>36</v>
      </c>
      <c r="H16" s="42">
        <f>SUM(H14:H15)</f>
        <v>28</v>
      </c>
      <c r="I16" s="42">
        <f t="shared" ref="I16" si="3">SUM(I14:I15)</f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2023-01-04T05:32:54Z</dcterms:modified>
</cp:coreProperties>
</file>