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CAB7C0EE-4956-4C19-8D99-2252A6F0416E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2" i="1" s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<sst xmlns="http://schemas.openxmlformats.org/spreadsheetml/2006/main" count="19" uniqueCount="18">
  <si>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</si>
  <si>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</si>
  <si>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</si>
  <si>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</si>
  <si>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</si>
  <si>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</si>
  <si>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</si>
  <si>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</si>
  <si>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(+) Depreciation and Amortization (D&amp;A)</t>
  </si>
  <si>
    <t>(–) Gains Attributable to Common</t>
  </si>
  <si>
    <t>(+) Impairment Loss</t>
  </si>
  <si>
    <t>(+) D&amp;A from Unconsolidated Co-Investments</t>
  </si>
  <si>
    <t>(+) Non-Controlling Interest</t>
  </si>
  <si>
    <t>Net Income Attributable to Common</t>
  </si>
  <si>
    <t>Funds from Operations (FFO)</t>
  </si>
  <si>
    <t>(–) Depreciation Attributable to 3rd Party Ownership</t>
  </si>
  <si>
    <t>Funds from Template (FFO)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</si>
  <si>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Funds from Operations (FFO)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</si>
</sst>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9" formatCode="&quot;$&quot;#,##0_);\(&quot;$&quot;#,##0\);\-\-_);@_)"/>
    <numFmt numFmtId="170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19" fillId="12" borderId="18" xfId="0" applyNumberFormat="1" applyFont="1" applyFill="1" applyBorder="1"/>
    <xf numFmtId="164" fontId="19" fillId="12" borderId="17" xfId="0" applyNumberFormat="1" applyFont="1" applyFill="1" applyBorder="1"/>
    <xf numFmtId="169" fontId="19" fillId="12" borderId="19" xfId="0" applyNumberFormat="1" applyFont="1" applyFill="1" applyBorder="1"/>
    <xf numFmtId="169" fontId="24" fillId="0" borderId="0" xfId="0" applyNumberFormat="1" applyFont="1"/>
    <xf numFmtId="164" fontId="24" fillId="0" borderId="0" xfId="0" applyNumberFormat="1" applyFont="1"/>
    <xf numFmtId="170" fontId="0" fillId="0" borderId="17" xfId="0" applyNumberForma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unds-from-operations-formula-definition-and-example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4" customHeight="1" x14ac:dyDescent="0.25">
      <c r="B7" s="19"/>
      <c r="C7" s="46" t="s">
        <v>16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4" customHeight="1" x14ac:dyDescent="0.25">
      <c r="B11" s="11"/>
      <c r="C11" s="47" t="s">
        <v>17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4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4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4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4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4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4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4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4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4" customHeight="1" x14ac:dyDescent="0.25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4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4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fCC+JJAH0u7TcHjm36nsa7s6L2OWFcIM26pOV0qefRHCD84+xD/sy8fDE6mA/2sJMyHs71u5yjnic6v2dUxNg==" saltValue="tsKoBSR80XY+nlz0wggi5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unds from Operations (FFO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44"/>
  <sheetViews>
    <sheetView showGridLines="0" zoomScaleNormal="100" workbookViewId="0"/>
  </sheetViews>
  <sheetFormatPr defaultColWidth="10.7265625" defaultRowHeight="13.65" customHeight="1" x14ac:dyDescent="0.25"/>
  <cols>
    <col min="1" max="1" width="2.7265625" style="30" customWidth="1"/>
    <col min="2" max="3" width="10.7265625" style="30" customWidth="1"/>
    <col min="4" max="16384" width="10.7265625" style="30"/>
  </cols>
  <sheetData>
    <row r="1" spans="1:6" ht="13.65" customHeight="1" x14ac:dyDescent="0.25">
      <c r="A1" s="34"/>
    </row>
    <row r="2" spans="1:6" s="31" customFormat="1" ht="13.65" customHeight="1" x14ac:dyDescent="0.3">
      <c r="B2" s="32" t="s">
        <v>14</v>
      </c>
      <c r="C2" s="32"/>
      <c r="D2" s="32"/>
      <c r="E2" s="32"/>
      <c r="F2" s="32"/>
    </row>
    <row r="3" spans="1:6" s="31" customFormat="1" ht="13.65" customHeight="1" x14ac:dyDescent="0.3">
      <c r="B3" s="33" t="s">
        <v>7</v>
      </c>
      <c r="C3" s="33"/>
      <c r="D3" s="33"/>
      <c r="E3" s="33"/>
      <c r="F3" s="61">
        <v>2022</v>
      </c>
    </row>
    <row r="5" spans="1:6" ht="13.65" customHeight="1" x14ac:dyDescent="0.25">
      <c r="B5" s="30" t="s">
        <v>13</v>
      </c>
      <c r="F5" s="59">
        <v>408315</v>
      </c>
    </row>
    <row r="6" spans="1:6" ht="13.65" customHeight="1" x14ac:dyDescent="0.25">
      <c r="B6" s="30" t="s">
        <v>8</v>
      </c>
      <c r="F6" s="60">
        <v>539319</v>
      </c>
    </row>
    <row r="7" spans="1:6" ht="13.65" customHeight="1" x14ac:dyDescent="0.25">
      <c r="B7" s="30" t="s">
        <v>9</v>
      </c>
      <c r="F7" s="60">
        <v>-111839</v>
      </c>
    </row>
    <row r="8" spans="1:6" ht="13.65" customHeight="1" x14ac:dyDescent="0.25">
      <c r="B8" s="30" t="s">
        <v>10</v>
      </c>
      <c r="F8" s="60">
        <v>2105</v>
      </c>
    </row>
    <row r="9" spans="1:6" ht="13.65" customHeight="1" x14ac:dyDescent="0.25">
      <c r="B9" s="30" t="s">
        <v>11</v>
      </c>
      <c r="F9" s="60">
        <v>72585</v>
      </c>
    </row>
    <row r="10" spans="1:6" ht="13.65" customHeight="1" x14ac:dyDescent="0.25">
      <c r="B10" s="30" t="s">
        <v>12</v>
      </c>
      <c r="F10" s="60">
        <v>14297</v>
      </c>
    </row>
    <row r="11" spans="1:6" ht="13.65" customHeight="1" x14ac:dyDescent="0.25">
      <c r="B11" s="30" t="s">
        <v>15</v>
      </c>
      <c r="F11" s="60">
        <f>-(1421)</f>
        <v>-1421</v>
      </c>
    </row>
    <row r="12" spans="1:6" ht="13.65" customHeight="1" x14ac:dyDescent="0.3">
      <c r="B12" s="56" t="s">
        <v>14</v>
      </c>
      <c r="C12" s="57"/>
      <c r="D12" s="57"/>
      <c r="E12" s="57"/>
      <c r="F12" s="58">
        <f>SUM(F5:F11)</f>
        <v>923361</v>
      </c>
    </row>
    <row r="32" ht="24" customHeight="1" x14ac:dyDescent="0.25"/>
    <row r="34" ht="36.5" customHeight="1" x14ac:dyDescent="0.25"/>
    <row r="36" ht="24" customHeight="1" x14ac:dyDescent="0.25"/>
    <row r="40" ht="36.5" customHeight="1" x14ac:dyDescent="0.25"/>
    <row r="42" ht="24" customHeight="1" x14ac:dyDescent="0.25"/>
    <row r="44" ht="36.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2023-06-12T22:44:39Z</dcterms:modified>
</cp:coreProperties>
</file>